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20" windowHeight="98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H3" s="1"/>
  <c r="D2"/>
  <c r="H2" s="1"/>
</calcChain>
</file>

<file path=xl/sharedStrings.xml><?xml version="1.0" encoding="utf-8"?>
<sst xmlns="http://schemas.openxmlformats.org/spreadsheetml/2006/main" count="27" uniqueCount="26">
  <si>
    <t>RPM</t>
  </si>
  <si>
    <t>Velocidade (km/h)</t>
  </si>
  <si>
    <t>2.2</t>
  </si>
  <si>
    <t>4.1 MT</t>
  </si>
  <si>
    <t>1ª</t>
  </si>
  <si>
    <t>2ª</t>
  </si>
  <si>
    <t>3º</t>
  </si>
  <si>
    <t>4ª</t>
  </si>
  <si>
    <t>5ª</t>
  </si>
  <si>
    <t>Ré</t>
  </si>
  <si>
    <t>Diferencial</t>
  </si>
  <si>
    <t>Roda (pol)</t>
  </si>
  <si>
    <t>Largura Pneu (mm)</t>
  </si>
  <si>
    <t>Perfil Pneu</t>
  </si>
  <si>
    <t>Circunferencia (cm)</t>
  </si>
  <si>
    <t>Relação de Marcha</t>
  </si>
  <si>
    <t>Relação de Diferencial</t>
  </si>
  <si>
    <t>2.0</t>
  </si>
  <si>
    <t>3.0 MT</t>
  </si>
  <si>
    <t>3.0 AT</t>
  </si>
  <si>
    <t>4.1 AT</t>
  </si>
  <si>
    <t>RPM Potência Max.</t>
  </si>
  <si>
    <t>-</t>
  </si>
  <si>
    <t>3,9*</t>
  </si>
  <si>
    <t>* Existe a informação que o 2.2 Álcool possui diferencial 3,7</t>
  </si>
  <si>
    <t>5.200/5.400 (G/A)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</si>
</sst>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C26" sqref="C26"/>
    </sheetView>
  </sheetViews>
  <sheetFormatPr defaultRowHeight="15"/>
  <cols>
    <col min="1" max="1" width="19.85546875" customWidth="1"/>
    <col min="2" max="2" width="17.7109375" customWidth="1"/>
    <col min="3" max="3" width="15.5703125" customWidth="1"/>
    <col min="4" max="5" width="19.5703125" customWidth="1"/>
    <col min="6" max="6" width="20.85546875" customWidth="1"/>
    <col min="7" max="7" width="15" customWidth="1"/>
    <col min="8" max="8" width="18.28515625" customWidth="1"/>
  </cols>
  <sheetData>
    <row r="1" spans="1:8">
      <c r="A1" s="6" t="s">
        <v>11</v>
      </c>
      <c r="B1" s="6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0</v>
      </c>
      <c r="H1" s="6" t="s">
        <v>1</v>
      </c>
    </row>
    <row r="2" spans="1:8">
      <c r="A2" s="1">
        <v>15</v>
      </c>
      <c r="B2" s="1">
        <v>205</v>
      </c>
      <c r="C2" s="1">
        <v>60</v>
      </c>
      <c r="D2" s="2">
        <f>((A2*2.54)+(0.2*(B2*(C2/100))))*3.1416</f>
        <v>196.97832</v>
      </c>
      <c r="E2" s="1">
        <v>0.81</v>
      </c>
      <c r="F2" s="1">
        <v>3.15</v>
      </c>
      <c r="G2" s="1">
        <v>5000</v>
      </c>
      <c r="H2" s="3">
        <f>(((G2/(E2*F2))*D2)/100000)*60</f>
        <v>231.60296296296298</v>
      </c>
    </row>
    <row r="3" spans="1:8">
      <c r="A3" s="1">
        <v>15</v>
      </c>
      <c r="B3" s="1">
        <v>205</v>
      </c>
      <c r="C3" s="1">
        <v>60</v>
      </c>
      <c r="D3" s="2">
        <f>((A3*2.54)+(0.2*(B3*(C3/100))))*3.1416</f>
        <v>196.97832</v>
      </c>
      <c r="E3" s="1">
        <v>0.72</v>
      </c>
      <c r="F3" s="1">
        <v>3.7</v>
      </c>
      <c r="G3" s="1">
        <v>5800</v>
      </c>
      <c r="H3" s="3">
        <f>(((G3/(E3*F3))*D3)/100000)*60</f>
        <v>257.31402162162158</v>
      </c>
    </row>
    <row r="4" spans="1:8">
      <c r="A4" s="4"/>
      <c r="B4" s="4"/>
      <c r="C4" s="4"/>
      <c r="D4" s="5"/>
      <c r="E4" s="4"/>
      <c r="F4" s="4"/>
      <c r="G4" s="4"/>
      <c r="H4" s="5"/>
    </row>
    <row r="5" spans="1:8">
      <c r="A5" s="4"/>
      <c r="B5" s="4"/>
      <c r="C5" s="4"/>
      <c r="D5" s="5"/>
      <c r="E5" s="4"/>
      <c r="F5" s="4"/>
      <c r="G5" s="4"/>
      <c r="H5" s="5"/>
    </row>
    <row r="6" spans="1:8">
      <c r="A6" s="4"/>
      <c r="B6" s="4"/>
      <c r="C6" s="4"/>
      <c r="D6" s="5"/>
      <c r="E6" s="4"/>
      <c r="F6" s="4"/>
      <c r="G6" s="4"/>
      <c r="H6" s="5"/>
    </row>
    <row r="7" spans="1:8">
      <c r="A7" s="4"/>
      <c r="B7" s="4"/>
      <c r="C7" s="4"/>
      <c r="D7" s="5"/>
      <c r="E7" s="4"/>
      <c r="F7" s="4"/>
      <c r="G7" s="4"/>
      <c r="H7" s="5"/>
    </row>
    <row r="8" spans="1:8">
      <c r="A8" s="4"/>
      <c r="B8" s="4"/>
      <c r="C8" s="4"/>
      <c r="D8" s="5"/>
      <c r="E8" s="4"/>
      <c r="F8" s="4"/>
      <c r="G8" s="4"/>
      <c r="H8" s="5"/>
    </row>
    <row r="13" spans="1:8" ht="15.75" thickBot="1"/>
    <row r="14" spans="1:8" ht="16.5" thickBot="1">
      <c r="B14" s="9"/>
      <c r="C14" s="7" t="s">
        <v>17</v>
      </c>
      <c r="D14" s="7" t="s">
        <v>2</v>
      </c>
      <c r="E14" s="7" t="s">
        <v>18</v>
      </c>
      <c r="F14" s="7" t="s">
        <v>19</v>
      </c>
      <c r="G14" s="7" t="s">
        <v>3</v>
      </c>
      <c r="H14" s="8" t="s">
        <v>20</v>
      </c>
    </row>
    <row r="15" spans="1:8">
      <c r="B15" s="10" t="s">
        <v>4</v>
      </c>
      <c r="C15" s="18">
        <v>3.95</v>
      </c>
      <c r="D15" s="16">
        <v>3.95</v>
      </c>
      <c r="E15" s="16">
        <v>3.95</v>
      </c>
      <c r="F15" s="16">
        <v>2.4</v>
      </c>
      <c r="G15" s="16">
        <v>3.81</v>
      </c>
      <c r="H15" s="17">
        <v>2.4</v>
      </c>
    </row>
    <row r="16" spans="1:8">
      <c r="B16" s="10" t="s">
        <v>5</v>
      </c>
      <c r="C16" s="19">
        <v>2.19</v>
      </c>
      <c r="D16" s="12">
        <v>2.19</v>
      </c>
      <c r="E16" s="12">
        <v>2.19</v>
      </c>
      <c r="F16" s="12">
        <v>1.48</v>
      </c>
      <c r="G16" s="12">
        <v>2.11</v>
      </c>
      <c r="H16" s="13">
        <v>1.48</v>
      </c>
    </row>
    <row r="17" spans="2:8">
      <c r="B17" s="10" t="s">
        <v>6</v>
      </c>
      <c r="C17" s="19">
        <v>1.39</v>
      </c>
      <c r="D17" s="12">
        <v>1.39</v>
      </c>
      <c r="E17" s="12">
        <v>1.39</v>
      </c>
      <c r="F17" s="12">
        <v>1</v>
      </c>
      <c r="G17" s="12">
        <v>1.34</v>
      </c>
      <c r="H17" s="13">
        <v>1</v>
      </c>
    </row>
    <row r="18" spans="2:8">
      <c r="B18" s="10" t="s">
        <v>7</v>
      </c>
      <c r="C18" s="19">
        <v>1</v>
      </c>
      <c r="D18" s="12">
        <v>1</v>
      </c>
      <c r="E18" s="12">
        <v>1</v>
      </c>
      <c r="F18" s="12">
        <v>0.72</v>
      </c>
      <c r="G18" s="12">
        <v>1</v>
      </c>
      <c r="H18" s="13">
        <v>0.72</v>
      </c>
    </row>
    <row r="19" spans="2:8">
      <c r="B19" s="10" t="s">
        <v>8</v>
      </c>
      <c r="C19" s="19">
        <v>0.85</v>
      </c>
      <c r="D19" s="12">
        <v>0.85</v>
      </c>
      <c r="E19" s="12">
        <v>0.85</v>
      </c>
      <c r="F19" s="12" t="s">
        <v>22</v>
      </c>
      <c r="G19" s="12">
        <v>0.81</v>
      </c>
      <c r="H19" s="13" t="s">
        <v>22</v>
      </c>
    </row>
    <row r="20" spans="2:8">
      <c r="B20" s="10" t="s">
        <v>9</v>
      </c>
      <c r="C20" s="19">
        <v>3.53</v>
      </c>
      <c r="D20" s="12">
        <v>3.53</v>
      </c>
      <c r="E20" s="12">
        <v>3.53</v>
      </c>
      <c r="F20" s="12">
        <v>2</v>
      </c>
      <c r="G20" s="12">
        <v>3.4</v>
      </c>
      <c r="H20" s="13">
        <v>2</v>
      </c>
    </row>
    <row r="21" spans="2:8">
      <c r="B21" s="10" t="s">
        <v>10</v>
      </c>
      <c r="C21" s="19">
        <v>3.9</v>
      </c>
      <c r="D21" s="12" t="s">
        <v>23</v>
      </c>
      <c r="E21" s="12">
        <v>3.7</v>
      </c>
      <c r="F21" s="12">
        <v>3.7</v>
      </c>
      <c r="G21" s="12">
        <v>3.15</v>
      </c>
      <c r="H21" s="13">
        <v>3.15</v>
      </c>
    </row>
    <row r="22" spans="2:8" ht="15.75" thickBot="1">
      <c r="B22" s="11" t="s">
        <v>21</v>
      </c>
      <c r="C22" s="20" t="s">
        <v>25</v>
      </c>
      <c r="D22" s="14">
        <v>5200</v>
      </c>
      <c r="E22" s="14">
        <v>5800</v>
      </c>
      <c r="F22" s="14">
        <v>5800</v>
      </c>
      <c r="G22" s="14">
        <v>4500</v>
      </c>
      <c r="H22" s="15">
        <v>4500</v>
      </c>
    </row>
    <row r="24" spans="2:8">
      <c r="D24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Danniel</dc:creator>
  <cp:lastModifiedBy>Danniel</cp:lastModifiedBy>
  <dcterms:created xsi:type="dcterms:W3CDTF">2015-12-24T13:08:29Z</dcterms:created>
  <dcterms:modified xsi:type="dcterms:W3CDTF">2016-01-11T12:07:20Z</dcterms:modified>
</cp:coreProperties>
</file>